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10" activeTab="0"/>
  </bookViews>
  <sheets>
    <sheet name="Wertung Jugend" sheetId="1" r:id="rId1"/>
  </sheets>
  <definedNames>
    <definedName name="ZS_Schwechat">'Wertung Jugend'!#REF!</definedName>
  </definedNames>
  <calcPr fullCalcOnLoad="1"/>
</workbook>
</file>

<file path=xl/sharedStrings.xml><?xml version="1.0" encoding="utf-8"?>
<sst xmlns="http://schemas.openxmlformats.org/spreadsheetml/2006/main" count="35" uniqueCount="33">
  <si>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</si>
  <si>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</si>
  <si>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</si>
  <si>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</si>
  <si>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</si>
  <si>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</si>
  <si>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</si>
  <si>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</si>
  <si>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</si>
  <si>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</si>
  <si>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</si>
  <si>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</si>
  <si>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</si>
  <si>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</si>
  <si>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Ausl.</t>
  </si>
  <si>
    <t>Total</t>
  </si>
  <si>
    <t xml:space="preserve">  ZS Oberwart</t>
  </si>
  <si>
    <t xml:space="preserve">  IHA Graz</t>
  </si>
  <si>
    <t>IHA Salzburg</t>
  </si>
  <si>
    <t>IHA Oberwart</t>
  </si>
  <si>
    <t>IHA Tulln</t>
  </si>
  <si>
    <t>IHA Wels</t>
  </si>
  <si>
    <t>Wertung Jugend</t>
  </si>
  <si>
    <t>BSZS</t>
  </si>
  <si>
    <t>Hari Tanja</t>
  </si>
  <si>
    <t xml:space="preserve">Ausl. </t>
  </si>
  <si>
    <t>15.</t>
  </si>
  <si>
    <t>ZS Diersbach</t>
  </si>
  <si>
    <t>ZS Bad Hall</t>
  </si>
  <si>
    <t>ZS Neunkirchen</t>
  </si>
  <si>
    <t>ZS Fieberbrunn</t>
  </si>
  <si>
    <t>Eisenstadt</t>
  </si>
  <si>
    <t>ZS Lindach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</si>
</sst>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trike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 horizontal="center" textRotation="90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="120" zoomScaleNormal="120" zoomScalePageLayoutView="0" workbookViewId="0" topLeftCell="A1">
      <selection activeCell="V9" sqref="V9"/>
    </sheetView>
  </sheetViews>
  <sheetFormatPr defaultColWidth="11.421875" defaultRowHeight="12.75"/>
  <cols>
    <col min="1" max="1" width="5.57421875" style="1" customWidth="1"/>
    <col min="2" max="2" width="20.421875" style="0" bestFit="1" customWidth="1"/>
    <col min="3" max="18" width="5.140625" style="1" customWidth="1"/>
    <col min="19" max="19" width="5.140625" style="2" customWidth="1"/>
  </cols>
  <sheetData>
    <row r="1" spans="1:23" s="3" customFormat="1" ht="69.75" customHeight="1">
      <c r="A1" s="19" t="s">
        <v>22</v>
      </c>
      <c r="B1" s="20"/>
      <c r="C1" s="16" t="s">
        <v>16</v>
      </c>
      <c r="D1" s="16" t="s">
        <v>17</v>
      </c>
      <c r="E1" s="17" t="s">
        <v>27</v>
      </c>
      <c r="F1" s="16" t="s">
        <v>18</v>
      </c>
      <c r="G1" s="16" t="s">
        <v>28</v>
      </c>
      <c r="H1" s="16" t="s">
        <v>29</v>
      </c>
      <c r="I1" s="16" t="s">
        <v>30</v>
      </c>
      <c r="J1" s="16" t="s">
        <v>19</v>
      </c>
      <c r="K1" s="18" t="s">
        <v>28</v>
      </c>
      <c r="L1" s="18" t="s">
        <v>23</v>
      </c>
      <c r="M1" s="18" t="s">
        <v>31</v>
      </c>
      <c r="N1" s="18" t="s">
        <v>18</v>
      </c>
      <c r="O1" s="18" t="s">
        <v>32</v>
      </c>
      <c r="P1" s="18" t="s">
        <v>20</v>
      </c>
      <c r="Q1" s="18" t="s">
        <v>21</v>
      </c>
      <c r="R1" s="14" t="s">
        <v>14</v>
      </c>
      <c r="S1" s="14"/>
      <c r="T1" s="15"/>
      <c r="U1" s="15"/>
      <c r="V1" s="14" t="s">
        <v>25</v>
      </c>
      <c r="W1" s="4"/>
    </row>
    <row r="2" spans="1:19" ht="12.75">
      <c r="A2" s="5"/>
      <c r="B2" s="5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13" t="s">
        <v>8</v>
      </c>
      <c r="L2" s="13" t="s">
        <v>9</v>
      </c>
      <c r="M2" s="13" t="s">
        <v>10</v>
      </c>
      <c r="N2" s="13" t="s">
        <v>11</v>
      </c>
      <c r="O2" s="5" t="s">
        <v>12</v>
      </c>
      <c r="P2" s="7" t="s">
        <v>13</v>
      </c>
      <c r="Q2" s="7" t="s">
        <v>26</v>
      </c>
      <c r="R2" s="7"/>
      <c r="S2" s="8" t="s">
        <v>15</v>
      </c>
    </row>
    <row r="3" spans="1:19" ht="12.75">
      <c r="A3" s="5">
        <f>IF(S3="","",RANK(S3,$S$3:$S$83,0))</f>
        <v>1</v>
      </c>
      <c r="B3" s="12" t="s">
        <v>24</v>
      </c>
      <c r="C3" s="5"/>
      <c r="D3" s="5"/>
      <c r="E3" s="5"/>
      <c r="F3" s="5"/>
      <c r="G3" s="5"/>
      <c r="H3" s="5"/>
      <c r="I3" s="5"/>
      <c r="J3" s="5"/>
      <c r="K3" s="5"/>
      <c r="L3" s="5"/>
      <c r="M3" s="5">
        <v>5</v>
      </c>
      <c r="N3" s="5"/>
      <c r="O3" s="5">
        <v>5</v>
      </c>
      <c r="P3" s="5"/>
      <c r="Q3" s="5"/>
      <c r="R3" s="5"/>
      <c r="S3" s="9">
        <f>SUM(C3:P3)</f>
        <v>10</v>
      </c>
    </row>
    <row r="4" spans="1:19" ht="12.75">
      <c r="A4" s="5">
        <f>IF(S4="","",RANK(S4,$S$3:$S$83,0))</f>
        <v>2</v>
      </c>
      <c r="B4" s="1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">
        <f>SUM(C4:P4)</f>
        <v>0</v>
      </c>
    </row>
    <row r="5" spans="1:19" ht="12.75">
      <c r="A5" s="5">
        <f>IF(S5="","",RANK(S5,$S$3:$S$83,0))</f>
        <v>2</v>
      </c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9">
        <f>SUM(C5:P5)</f>
        <v>0</v>
      </c>
    </row>
    <row r="6" spans="1:19" ht="12.75">
      <c r="A6" s="5">
        <f>IF(S6="","",RANK(S6,$S$3:$S$83,0))</f>
        <v>2</v>
      </c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9">
        <f>SUM(C6:P6)</f>
        <v>0</v>
      </c>
    </row>
    <row r="7" spans="1:19" ht="12.75">
      <c r="A7" s="5">
        <f>IF(S7="","",RANK(S7,$S$3:$S$83,0))</f>
        <v>2</v>
      </c>
      <c r="B7" s="1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">
        <f>SUM(C7:P7)</f>
        <v>0</v>
      </c>
    </row>
    <row r="8" spans="1:19" ht="12.75">
      <c r="A8" s="5"/>
      <c r="B8" s="1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9"/>
    </row>
    <row r="9" spans="1:19" ht="12.75">
      <c r="A9" s="5"/>
      <c r="B9" s="1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9"/>
    </row>
    <row r="10" spans="1:19" ht="12.75">
      <c r="A10" s="5"/>
      <c r="B10" s="1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9"/>
    </row>
    <row r="11" spans="1:19" ht="12.75">
      <c r="A11" s="5"/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9"/>
    </row>
    <row r="12" spans="1:19" ht="12.75">
      <c r="A12" s="5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9"/>
    </row>
    <row r="13" spans="1:19" s="11" customFormat="1" ht="12.75">
      <c r="A13" s="5"/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9"/>
    </row>
    <row r="14" spans="1:19" ht="12.75">
      <c r="A14" s="5"/>
      <c r="B14" s="1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9"/>
    </row>
    <row r="15" spans="1:19" s="11" customFormat="1" ht="12.75">
      <c r="A15" s="5"/>
      <c r="B15" s="1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9"/>
    </row>
    <row r="16" spans="1:19" ht="12.75">
      <c r="A16" s="5"/>
      <c r="B16" s="1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9"/>
    </row>
    <row r="17" spans="1:19" ht="12.75">
      <c r="A17" s="5"/>
      <c r="B17" s="1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9"/>
    </row>
    <row r="18" spans="1:19" ht="12.75">
      <c r="A18" s="5"/>
      <c r="B18" s="1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"/>
    </row>
    <row r="19" spans="1:19" ht="12.75">
      <c r="A19" s="5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"/>
    </row>
    <row r="20" spans="1:19" ht="12.75">
      <c r="A20" s="5"/>
      <c r="B20" s="1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9"/>
    </row>
    <row r="21" spans="1:19" ht="12.75">
      <c r="A21" s="5"/>
      <c r="B21" s="1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9"/>
    </row>
    <row r="22" spans="1:19" ht="12.75">
      <c r="A22" s="5"/>
      <c r="B22" s="1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9"/>
    </row>
    <row r="23" spans="1:19" s="11" customFormat="1" ht="12.75">
      <c r="A23" s="5"/>
      <c r="B23" s="1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9"/>
    </row>
    <row r="24" spans="1:19" ht="12.75">
      <c r="A24" s="5"/>
      <c r="B24" s="1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9"/>
    </row>
    <row r="25" spans="1:19" s="11" customFormat="1" ht="12.75">
      <c r="A25" s="5"/>
      <c r="B25" s="1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9"/>
    </row>
    <row r="26" spans="1:19" ht="12.75">
      <c r="A26" s="5"/>
      <c r="B26" s="1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9"/>
    </row>
    <row r="27" spans="1:19" ht="12.75">
      <c r="A27" s="5"/>
      <c r="B27" s="1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9"/>
    </row>
    <row r="28" spans="1:19" ht="12.75">
      <c r="A28" s="5"/>
      <c r="B28" s="1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9"/>
    </row>
    <row r="29" spans="1:19" ht="12.75">
      <c r="A29" s="5"/>
      <c r="B29" s="1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9"/>
    </row>
    <row r="30" spans="1:19" ht="12.75">
      <c r="A30" s="5"/>
      <c r="B30" s="1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9"/>
    </row>
    <row r="31" spans="1:19" ht="12.75">
      <c r="A31" s="5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9"/>
    </row>
    <row r="32" spans="1:19" ht="12.75">
      <c r="A32" s="5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9"/>
    </row>
    <row r="33" spans="1:19" ht="12.75">
      <c r="A33" s="5"/>
      <c r="B33" s="1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9"/>
    </row>
    <row r="34" spans="1:19" ht="12.75">
      <c r="A34" s="5"/>
      <c r="B34" s="1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9"/>
    </row>
    <row r="35" spans="1:19" ht="12.75">
      <c r="A35" s="5"/>
      <c r="B35" s="1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9"/>
    </row>
    <row r="36" spans="1:19" ht="12.75">
      <c r="A36" s="5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2.75">
      <c r="A37" s="5"/>
      <c r="B37" s="1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9"/>
    </row>
    <row r="38" spans="1:19" ht="12.75">
      <c r="A38" s="5"/>
      <c r="B38" s="1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9"/>
    </row>
    <row r="39" spans="1:19" ht="12.75">
      <c r="A39" s="5"/>
      <c r="B39" s="1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9"/>
    </row>
    <row r="40" spans="1:19" ht="12.75">
      <c r="A40" s="5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9"/>
    </row>
    <row r="41" spans="1:19" ht="12.75">
      <c r="A41" s="5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9"/>
    </row>
    <row r="42" spans="1:19" ht="12.75">
      <c r="A42" s="5"/>
      <c r="B42" s="1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9"/>
    </row>
    <row r="43" spans="1:19" ht="12.75">
      <c r="A43" s="5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9"/>
    </row>
    <row r="44" spans="1:19" ht="12.75">
      <c r="A44" s="5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9"/>
    </row>
    <row r="45" spans="1:19" ht="12.75">
      <c r="A45" s="5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9"/>
    </row>
    <row r="46" spans="1:19" ht="12.75">
      <c r="A46" s="5"/>
      <c r="B46" s="1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9"/>
    </row>
    <row r="47" spans="1:19" ht="12.75">
      <c r="A47" s="5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9"/>
    </row>
    <row r="48" spans="1:19" ht="12.75">
      <c r="A48" s="5"/>
      <c r="B48" s="1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9"/>
    </row>
    <row r="49" spans="1:19" ht="12.75">
      <c r="A49" s="5"/>
      <c r="B49" s="1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9"/>
    </row>
    <row r="50" spans="1:19" ht="12.75">
      <c r="A50" s="5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9"/>
    </row>
    <row r="51" spans="1:19" ht="12.75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9"/>
    </row>
    <row r="52" spans="1:19" ht="12.75">
      <c r="A52" s="5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9"/>
    </row>
    <row r="53" spans="1:19" ht="12.75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9"/>
    </row>
    <row r="54" spans="1:19" ht="12.75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9"/>
    </row>
    <row r="55" spans="1:19" ht="12.75">
      <c r="A55" s="5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9"/>
    </row>
    <row r="56" spans="1:19" ht="12.75">
      <c r="A56" s="5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9"/>
    </row>
    <row r="57" spans="1:19" ht="12.75">
      <c r="A57" s="5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9"/>
    </row>
    <row r="58" spans="1:19" ht="12.75">
      <c r="A58" s="5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9"/>
    </row>
    <row r="59" spans="1:19" ht="12.75">
      <c r="A59" s="5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9"/>
    </row>
    <row r="60" spans="1:19" ht="12.75">
      <c r="A60" s="5">
        <f>IF(S60="","",RANK(S60,$S$3:$S$83,0))</f>
      </c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9"/>
    </row>
  </sheetData>
  <sheetProtection/>
  <mergeCells count="1">
    <mergeCell ref="A1:B1"/>
  </mergeCells>
  <conditionalFormatting sqref="R1:T1">
    <cfRule type="cellIs" priority="3" dxfId="0" operator="equal" stopIfTrue="1">
      <formula>0</formula>
    </cfRule>
  </conditionalFormatting>
  <conditionalFormatting sqref="Q1">
    <cfRule type="cellIs" priority="2" dxfId="0" operator="equal" stopIfTrue="1">
      <formula>0</formula>
    </cfRule>
  </conditionalFormatting>
  <conditionalFormatting sqref="C1:P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Mauch</dc:creator>
  <cp:keywords/>
  <dc:description/>
  <cp:lastModifiedBy>Claudia Strasser</cp:lastModifiedBy>
  <cp:lastPrinted>2013-06-19T09:07:21Z</cp:lastPrinted>
  <dcterms:created xsi:type="dcterms:W3CDTF">2011-12-07T20:39:09Z</dcterms:created>
  <dcterms:modified xsi:type="dcterms:W3CDTF">2021-11-23T11:00:05Z</dcterms:modified>
  <cp:category/>
  <cp:version/>
  <cp:contentType/>
  <cp:contentStatus/>
</cp:coreProperties>
</file>